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ротоколы олимпиад\"/>
    </mc:Choice>
  </mc:AlternateContent>
  <bookViews>
    <workbookView xWindow="0" yWindow="0" windowWidth="51600" windowHeight="17145"/>
  </bookViews>
  <sheets>
    <sheet name="Протокол" sheetId="1" r:id="rId1"/>
  </sheets>
  <calcPr calcId="162913" forceFullCalc="1"/>
</workbook>
</file>

<file path=xl/calcChain.xml><?xml version="1.0" encoding="utf-8"?>
<calcChain xmlns="http://schemas.openxmlformats.org/spreadsheetml/2006/main">
  <c r="J107" i="1" l="1"/>
  <c r="C107" i="1"/>
  <c r="J106" i="1"/>
  <c r="C106" i="1"/>
  <c r="J105" i="1"/>
  <c r="C105" i="1"/>
  <c r="J104" i="1"/>
  <c r="C104" i="1"/>
  <c r="J103" i="1"/>
  <c r="C103" i="1"/>
  <c r="J102" i="1"/>
  <c r="C102" i="1"/>
  <c r="J101" i="1"/>
  <c r="C101" i="1"/>
  <c r="J100" i="1"/>
  <c r="C100" i="1"/>
  <c r="J99" i="1"/>
  <c r="C99" i="1"/>
  <c r="J98" i="1"/>
  <c r="C98" i="1"/>
  <c r="J97" i="1"/>
  <c r="C97" i="1"/>
  <c r="J96" i="1"/>
  <c r="C96" i="1"/>
  <c r="J95" i="1"/>
  <c r="C95" i="1"/>
  <c r="J94" i="1"/>
  <c r="C94" i="1"/>
  <c r="J93" i="1"/>
  <c r="C93" i="1"/>
  <c r="J92" i="1"/>
  <c r="C92" i="1"/>
  <c r="J91" i="1"/>
  <c r="C91" i="1"/>
  <c r="J90" i="1"/>
  <c r="C90" i="1"/>
  <c r="J89" i="1"/>
  <c r="C89" i="1"/>
  <c r="J88" i="1"/>
  <c r="C88" i="1"/>
  <c r="J87" i="1"/>
  <c r="C87" i="1"/>
  <c r="J86" i="1"/>
  <c r="C86" i="1"/>
  <c r="J85" i="1"/>
  <c r="C85" i="1"/>
  <c r="J84" i="1"/>
  <c r="C84" i="1"/>
  <c r="J83" i="1"/>
  <c r="C83" i="1"/>
  <c r="J82" i="1"/>
  <c r="C82" i="1"/>
  <c r="J81" i="1"/>
  <c r="C81" i="1"/>
  <c r="J80" i="1"/>
  <c r="C80" i="1"/>
  <c r="J79" i="1"/>
  <c r="C79" i="1"/>
  <c r="J78" i="1"/>
  <c r="C78" i="1"/>
  <c r="J77" i="1"/>
  <c r="C77" i="1"/>
  <c r="J76" i="1"/>
  <c r="C76" i="1"/>
  <c r="J75" i="1"/>
  <c r="C75" i="1"/>
  <c r="J74" i="1"/>
  <c r="C74" i="1"/>
  <c r="J73" i="1"/>
  <c r="C73" i="1"/>
  <c r="J72" i="1"/>
  <c r="C72" i="1"/>
  <c r="J71" i="1"/>
  <c r="C71" i="1"/>
  <c r="J70" i="1"/>
  <c r="C70" i="1"/>
  <c r="J69" i="1"/>
  <c r="C69" i="1"/>
  <c r="J68" i="1"/>
  <c r="C68" i="1"/>
  <c r="J67" i="1"/>
  <c r="C67" i="1"/>
  <c r="J66" i="1"/>
  <c r="C66" i="1"/>
  <c r="J65" i="1"/>
  <c r="C65" i="1"/>
  <c r="J64" i="1"/>
  <c r="C64" i="1"/>
  <c r="J63" i="1"/>
  <c r="C63" i="1"/>
  <c r="J62" i="1"/>
  <c r="C62" i="1"/>
  <c r="J61" i="1"/>
  <c r="C61" i="1"/>
  <c r="J60" i="1"/>
  <c r="C60" i="1"/>
  <c r="J59" i="1"/>
  <c r="C59" i="1"/>
  <c r="J58" i="1"/>
  <c r="C58" i="1"/>
  <c r="J57" i="1"/>
  <c r="C57" i="1"/>
  <c r="J56" i="1"/>
  <c r="C56" i="1"/>
  <c r="J55" i="1"/>
  <c r="C55" i="1"/>
  <c r="J54" i="1"/>
  <c r="C54" i="1"/>
  <c r="J53" i="1"/>
  <c r="C53" i="1"/>
  <c r="J52" i="1"/>
  <c r="C52" i="1"/>
  <c r="J51" i="1"/>
  <c r="C51" i="1"/>
  <c r="J50" i="1"/>
  <c r="C50" i="1"/>
  <c r="J49" i="1"/>
  <c r="C49" i="1"/>
  <c r="J48" i="1"/>
  <c r="C48" i="1"/>
  <c r="J47" i="1"/>
  <c r="C47" i="1"/>
  <c r="J46" i="1"/>
  <c r="C46" i="1"/>
  <c r="J45" i="1"/>
  <c r="C45" i="1"/>
  <c r="J44" i="1"/>
  <c r="C44" i="1"/>
  <c r="J43" i="1"/>
  <c r="C43" i="1"/>
  <c r="J42" i="1"/>
  <c r="C42" i="1"/>
  <c r="J41" i="1"/>
  <c r="C41" i="1"/>
  <c r="J40" i="1"/>
  <c r="C40" i="1"/>
  <c r="J39" i="1"/>
  <c r="C39" i="1"/>
  <c r="J38" i="1"/>
  <c r="C38" i="1"/>
  <c r="J37" i="1"/>
  <c r="C37" i="1"/>
  <c r="J36" i="1"/>
  <c r="C36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C10" i="1"/>
  <c r="J9" i="1"/>
  <c r="C9" i="1"/>
  <c r="J8" i="1"/>
  <c r="C8" i="1"/>
  <c r="C3" i="1" l="1"/>
</calcChain>
</file>

<file path=xl/sharedStrings.xml><?xml version="1.0" encoding="utf-8"?>
<sst xmlns="http://schemas.openxmlformats.org/spreadsheetml/2006/main" count="15" uniqueCount="14">
  <si>
    <t>Протокол импорта результатов — литература, 9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</si>
  <si>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</si>
  <si>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</si>
  <si>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</si>
  <si>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</si>
  <si>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</si>
  <si>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</si>
  <si>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</si>
  <si>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</si>
  <si>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</si>
  <si>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</si>
  <si>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</si>
  <si>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</si>
  <si>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3194380187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</si>
</sst>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showGridLines="0" tabSelected="1" workbookViewId="0">
      <selection activeCell="E12" sqref="E12"/>
    </sheetView>
  </sheetViews>
  <sheetFormatPr defaultRowHeight="14.25"/>
  <cols>
    <col min="1" max="1" width="11" customWidth="1"/>
    <col min="2" max="2" width="24" customWidth="1"/>
    <col min="3" max="3" width="15" customWidth="1"/>
    <col min="4" max="9" width="11" customWidth="1"/>
    <col min="10" max="10" width="20" customWidth="1"/>
  </cols>
  <sheetData>
    <row r="1" spans="1:10" ht="27.9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" customHeight="1">
      <c r="B2" s="1" t="s">
        <v>1</v>
      </c>
      <c r="C2" s="2" t="s">
        <v>2</v>
      </c>
      <c r="E2" s="14" t="s">
        <v>3</v>
      </c>
      <c r="F2" s="15"/>
      <c r="G2" s="15"/>
      <c r="H2" s="15"/>
      <c r="I2" s="15"/>
      <c r="J2" s="15"/>
    </row>
    <row r="3" spans="1:10" ht="15">
      <c r="B3" s="1" t="s">
        <v>4</v>
      </c>
      <c r="C3" s="3">
        <f>COUNTIF(J8:J107,"OK")</f>
        <v>1</v>
      </c>
      <c r="E3" s="14"/>
      <c r="F3" s="15"/>
      <c r="G3" s="15"/>
      <c r="H3" s="15"/>
      <c r="I3" s="15"/>
      <c r="J3" s="15"/>
    </row>
    <row r="4" spans="1:10" ht="15">
      <c r="B4" s="1" t="s">
        <v>5</v>
      </c>
      <c r="C4" s="2">
        <v>9</v>
      </c>
      <c r="E4" s="14"/>
      <c r="F4" s="15"/>
      <c r="G4" s="15"/>
      <c r="H4" s="15"/>
      <c r="I4" s="15"/>
      <c r="J4" s="15"/>
    </row>
    <row r="5" spans="1:10" ht="15">
      <c r="B5" s="1" t="s">
        <v>6</v>
      </c>
      <c r="C5" s="2" t="s">
        <v>7</v>
      </c>
      <c r="E5" s="14"/>
      <c r="F5" s="15"/>
      <c r="G5" s="15"/>
      <c r="H5" s="15"/>
      <c r="I5" s="15"/>
      <c r="J5" s="15"/>
    </row>
    <row r="6" spans="1:10" ht="15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8" t="s">
        <v>9</v>
      </c>
    </row>
    <row r="7" spans="1:10" ht="33.950000000000003" customHeight="1">
      <c r="A7" s="5" t="s">
        <v>10</v>
      </c>
      <c r="B7" s="5" t="s">
        <v>11</v>
      </c>
      <c r="C7" s="5" t="s">
        <v>12</v>
      </c>
      <c r="D7" s="5">
        <v>3</v>
      </c>
      <c r="E7" s="5">
        <v>6</v>
      </c>
      <c r="F7" s="5">
        <v>4</v>
      </c>
      <c r="G7" s="5">
        <v>5</v>
      </c>
      <c r="H7" s="5">
        <v>60</v>
      </c>
      <c r="I7" s="5">
        <v>22</v>
      </c>
      <c r="J7" s="9" t="s">
        <v>9</v>
      </c>
    </row>
    <row r="8" spans="1:10" ht="18.95" customHeight="1">
      <c r="A8" s="6">
        <v>1</v>
      </c>
      <c r="B8" s="12" t="s">
        <v>13</v>
      </c>
      <c r="C8" s="7">
        <f t="shared" ref="C8:C39" si="0">SUM(D8:I8)</f>
        <v>70</v>
      </c>
      <c r="D8" s="11">
        <v>3</v>
      </c>
      <c r="E8" s="11">
        <v>4</v>
      </c>
      <c r="F8" s="11">
        <v>2</v>
      </c>
      <c r="G8" s="11">
        <v>3</v>
      </c>
      <c r="H8" s="11">
        <v>38</v>
      </c>
      <c r="I8" s="11">
        <v>20</v>
      </c>
      <c r="J8" s="10" t="str">
        <f t="shared" ref="J8:J39" si="1">IF(AND(B8="",COUNTA(D8:I8)=0),"",IF(B8="","НЕТ № БЛАНКА",IF(COUNTA(D8:I8)=0,"НЕТ БАЛЛОВ",IF(OR(D8&gt;D$7,E8&gt;E$7,F8&gt;F$7,G8&gt;G$7,H8&gt;H$7,I8&gt;I$7),"ПРЕВЫШЕН МАКС.","OK"))))</f>
        <v>OK</v>
      </c>
    </row>
    <row r="9" spans="1:10" ht="18.95" customHeight="1">
      <c r="A9" s="6">
        <v>2</v>
      </c>
      <c r="B9" s="12"/>
      <c r="C9" s="7">
        <f t="shared" si="0"/>
        <v>0</v>
      </c>
      <c r="D9" s="11"/>
      <c r="E9" s="11"/>
      <c r="F9" s="11"/>
      <c r="G9" s="11"/>
      <c r="H9" s="11"/>
      <c r="I9" s="11"/>
      <c r="J9" s="10" t="str">
        <f t="shared" si="1"/>
        <v/>
      </c>
    </row>
    <row r="10" spans="1:10" ht="18.95" customHeight="1">
      <c r="A10" s="6">
        <v>3</v>
      </c>
      <c r="B10" s="12"/>
      <c r="C10" s="7">
        <f t="shared" si="0"/>
        <v>0</v>
      </c>
      <c r="D10" s="11"/>
      <c r="E10" s="11"/>
      <c r="F10" s="11"/>
      <c r="G10" s="11"/>
      <c r="H10" s="11"/>
      <c r="I10" s="11"/>
      <c r="J10" s="10" t="str">
        <f t="shared" si="1"/>
        <v/>
      </c>
    </row>
    <row r="11" spans="1:10" ht="18.95" customHeight="1">
      <c r="A11" s="6">
        <v>4</v>
      </c>
      <c r="B11" s="12"/>
      <c r="C11" s="7">
        <f t="shared" si="0"/>
        <v>0</v>
      </c>
      <c r="D11" s="11"/>
      <c r="E11" s="11"/>
      <c r="F11" s="11"/>
      <c r="G11" s="11"/>
      <c r="H11" s="11"/>
      <c r="I11" s="11"/>
      <c r="J11" s="10" t="str">
        <f t="shared" si="1"/>
        <v/>
      </c>
    </row>
    <row r="12" spans="1:10" ht="18.95" customHeight="1">
      <c r="A12" s="6">
        <v>5</v>
      </c>
      <c r="B12" s="12"/>
      <c r="C12" s="7">
        <f t="shared" si="0"/>
        <v>0</v>
      </c>
      <c r="D12" s="11"/>
      <c r="E12" s="11"/>
      <c r="F12" s="11"/>
      <c r="G12" s="11"/>
      <c r="H12" s="11"/>
      <c r="I12" s="11"/>
      <c r="J12" s="10" t="str">
        <f t="shared" si="1"/>
        <v/>
      </c>
    </row>
    <row r="13" spans="1:10" ht="18.95" customHeight="1">
      <c r="A13" s="6">
        <v>6</v>
      </c>
      <c r="B13" s="12"/>
      <c r="C13" s="7">
        <f t="shared" si="0"/>
        <v>0</v>
      </c>
      <c r="D13" s="11"/>
      <c r="E13" s="11"/>
      <c r="F13" s="11"/>
      <c r="G13" s="11"/>
      <c r="H13" s="11"/>
      <c r="I13" s="11"/>
      <c r="J13" s="10" t="str">
        <f t="shared" si="1"/>
        <v/>
      </c>
    </row>
    <row r="14" spans="1:10" ht="18.95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1"/>
      <c r="I14" s="11"/>
      <c r="J14" s="10" t="str">
        <f t="shared" si="1"/>
        <v/>
      </c>
    </row>
    <row r="15" spans="1:10" ht="18.95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1"/>
      <c r="I15" s="11"/>
      <c r="J15" s="10" t="str">
        <f t="shared" si="1"/>
        <v/>
      </c>
    </row>
    <row r="16" spans="1:10" ht="18.95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1"/>
      <c r="I16" s="11"/>
      <c r="J16" s="10" t="str">
        <f t="shared" si="1"/>
        <v/>
      </c>
    </row>
    <row r="17" spans="1:10" ht="18.95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1"/>
      <c r="I17" s="11"/>
      <c r="J17" s="10" t="str">
        <f t="shared" si="1"/>
        <v/>
      </c>
    </row>
    <row r="18" spans="1:10" ht="18.95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1"/>
      <c r="I18" s="11"/>
      <c r="J18" s="10" t="str">
        <f t="shared" si="1"/>
        <v/>
      </c>
    </row>
    <row r="19" spans="1:10" ht="18.95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1"/>
      <c r="I19" s="11"/>
      <c r="J19" s="10" t="str">
        <f t="shared" si="1"/>
        <v/>
      </c>
    </row>
    <row r="20" spans="1:10" ht="18.95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1"/>
      <c r="I20" s="11"/>
      <c r="J20" s="10" t="str">
        <f t="shared" si="1"/>
        <v/>
      </c>
    </row>
    <row r="21" spans="1:10" ht="18.95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1"/>
      <c r="I21" s="11"/>
      <c r="J21" s="10" t="str">
        <f t="shared" si="1"/>
        <v/>
      </c>
    </row>
    <row r="22" spans="1:10" ht="18.95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1"/>
      <c r="I22" s="11"/>
      <c r="J22" s="10" t="str">
        <f t="shared" si="1"/>
        <v/>
      </c>
    </row>
    <row r="23" spans="1:10" ht="18.95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1"/>
      <c r="I23" s="11"/>
      <c r="J23" s="10" t="str">
        <f t="shared" si="1"/>
        <v/>
      </c>
    </row>
    <row r="24" spans="1:10" ht="18.95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1"/>
      <c r="I24" s="11"/>
      <c r="J24" s="10" t="str">
        <f t="shared" si="1"/>
        <v/>
      </c>
    </row>
    <row r="25" spans="1:10" ht="18.95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1"/>
      <c r="I25" s="11"/>
      <c r="J25" s="10" t="str">
        <f t="shared" si="1"/>
        <v/>
      </c>
    </row>
    <row r="26" spans="1:10" ht="18.95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1"/>
      <c r="I26" s="11"/>
      <c r="J26" s="10" t="str">
        <f t="shared" si="1"/>
        <v/>
      </c>
    </row>
    <row r="27" spans="1:10" ht="18.95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1"/>
      <c r="I27" s="11"/>
      <c r="J27" s="10" t="str">
        <f t="shared" si="1"/>
        <v/>
      </c>
    </row>
    <row r="28" spans="1:10" ht="18.95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1"/>
      <c r="I28" s="11"/>
      <c r="J28" s="10" t="str">
        <f t="shared" si="1"/>
        <v/>
      </c>
    </row>
    <row r="29" spans="1:10" ht="18.95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1"/>
      <c r="I29" s="11"/>
      <c r="J29" s="10" t="str">
        <f t="shared" si="1"/>
        <v/>
      </c>
    </row>
    <row r="30" spans="1:10" ht="18.95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1"/>
      <c r="I30" s="11"/>
      <c r="J30" s="10" t="str">
        <f t="shared" si="1"/>
        <v/>
      </c>
    </row>
    <row r="31" spans="1:10" ht="18.95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1"/>
      <c r="I31" s="11"/>
      <c r="J31" s="10" t="str">
        <f t="shared" si="1"/>
        <v/>
      </c>
    </row>
    <row r="32" spans="1:10" ht="18.95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1"/>
      <c r="I32" s="11"/>
      <c r="J32" s="10" t="str">
        <f t="shared" si="1"/>
        <v/>
      </c>
    </row>
    <row r="33" spans="1:10" ht="18.95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1"/>
      <c r="I33" s="11"/>
      <c r="J33" s="10" t="str">
        <f t="shared" si="1"/>
        <v/>
      </c>
    </row>
    <row r="34" spans="1:10" ht="18.95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1"/>
      <c r="I34" s="11"/>
      <c r="J34" s="10" t="str">
        <f t="shared" si="1"/>
        <v/>
      </c>
    </row>
    <row r="35" spans="1:10" ht="18.95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1"/>
      <c r="I35" s="11"/>
      <c r="J35" s="10" t="str">
        <f t="shared" si="1"/>
        <v/>
      </c>
    </row>
    <row r="36" spans="1:10" ht="18.95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1"/>
      <c r="I36" s="11"/>
      <c r="J36" s="10" t="str">
        <f t="shared" si="1"/>
        <v/>
      </c>
    </row>
    <row r="37" spans="1:10" ht="18.95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1"/>
      <c r="I37" s="11"/>
      <c r="J37" s="10" t="str">
        <f t="shared" si="1"/>
        <v/>
      </c>
    </row>
    <row r="38" spans="1:10" ht="18.95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1"/>
      <c r="I38" s="11"/>
      <c r="J38" s="10" t="str">
        <f t="shared" si="1"/>
        <v/>
      </c>
    </row>
    <row r="39" spans="1:10" ht="18.95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1"/>
      <c r="I39" s="11"/>
      <c r="J39" s="10" t="str">
        <f t="shared" si="1"/>
        <v/>
      </c>
    </row>
    <row r="40" spans="1:10" ht="18.95" customHeight="1">
      <c r="A40" s="6">
        <v>33</v>
      </c>
      <c r="B40" s="12"/>
      <c r="C40" s="7">
        <f t="shared" ref="C40:C71" si="2">SUM(D40:I40)</f>
        <v>0</v>
      </c>
      <c r="D40" s="11"/>
      <c r="E40" s="11"/>
      <c r="F40" s="11"/>
      <c r="G40" s="11"/>
      <c r="H40" s="11"/>
      <c r="I40" s="11"/>
      <c r="J40" s="10" t="str">
        <f t="shared" ref="J40:J71" si="3">IF(AND(B40="",COUNTA(D40:I40)=0),"",IF(B40="","НЕТ № БЛАНКА",IF(COUNTA(D40:I40)=0,"НЕТ БАЛЛОВ",IF(OR(D40&gt;D$7,E40&gt;E$7,F40&gt;F$7,G40&gt;G$7,H40&gt;H$7,I40&gt;I$7),"ПРЕВЫШЕН МАКС.","OK"))))</f>
        <v/>
      </c>
    </row>
    <row r="41" spans="1:10" ht="18.95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1"/>
      <c r="I41" s="11"/>
      <c r="J41" s="10" t="str">
        <f t="shared" si="3"/>
        <v/>
      </c>
    </row>
    <row r="42" spans="1:10" ht="18.95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1"/>
      <c r="I42" s="11"/>
      <c r="J42" s="10" t="str">
        <f t="shared" si="3"/>
        <v/>
      </c>
    </row>
    <row r="43" spans="1:10" ht="18.95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1"/>
      <c r="I43" s="11"/>
      <c r="J43" s="10" t="str">
        <f t="shared" si="3"/>
        <v/>
      </c>
    </row>
    <row r="44" spans="1:10" ht="18.95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1"/>
      <c r="I44" s="11"/>
      <c r="J44" s="10" t="str">
        <f t="shared" si="3"/>
        <v/>
      </c>
    </row>
    <row r="45" spans="1:10" ht="18.95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1"/>
      <c r="I45" s="11"/>
      <c r="J45" s="10" t="str">
        <f t="shared" si="3"/>
        <v/>
      </c>
    </row>
    <row r="46" spans="1:10" ht="18.95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1"/>
      <c r="I46" s="11"/>
      <c r="J46" s="10" t="str">
        <f t="shared" si="3"/>
        <v/>
      </c>
    </row>
    <row r="47" spans="1:10" ht="18.95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1"/>
      <c r="I47" s="11"/>
      <c r="J47" s="10" t="str">
        <f t="shared" si="3"/>
        <v/>
      </c>
    </row>
    <row r="48" spans="1:10" ht="18.95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1"/>
      <c r="I48" s="11"/>
      <c r="J48" s="10" t="str">
        <f t="shared" si="3"/>
        <v/>
      </c>
    </row>
    <row r="49" spans="1:10" ht="18.95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1"/>
      <c r="I49" s="11"/>
      <c r="J49" s="10" t="str">
        <f t="shared" si="3"/>
        <v/>
      </c>
    </row>
    <row r="50" spans="1:10" ht="18.95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1"/>
      <c r="I50" s="11"/>
      <c r="J50" s="10" t="str">
        <f t="shared" si="3"/>
        <v/>
      </c>
    </row>
    <row r="51" spans="1:10" ht="18.95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1"/>
      <c r="I51" s="11"/>
      <c r="J51" s="10" t="str">
        <f t="shared" si="3"/>
        <v/>
      </c>
    </row>
    <row r="52" spans="1:10" ht="18.95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1"/>
      <c r="I52" s="11"/>
      <c r="J52" s="10" t="str">
        <f t="shared" si="3"/>
        <v/>
      </c>
    </row>
    <row r="53" spans="1:10" ht="18.95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1"/>
      <c r="I53" s="11"/>
      <c r="J53" s="10" t="str">
        <f t="shared" si="3"/>
        <v/>
      </c>
    </row>
    <row r="54" spans="1:10" ht="18.95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1"/>
      <c r="I54" s="11"/>
      <c r="J54" s="10" t="str">
        <f t="shared" si="3"/>
        <v/>
      </c>
    </row>
    <row r="55" spans="1:10" ht="18.95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1"/>
      <c r="I55" s="11"/>
      <c r="J55" s="10" t="str">
        <f t="shared" si="3"/>
        <v/>
      </c>
    </row>
    <row r="56" spans="1:10" ht="18.95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1"/>
      <c r="I56" s="11"/>
      <c r="J56" s="10" t="str">
        <f t="shared" si="3"/>
        <v/>
      </c>
    </row>
    <row r="57" spans="1:10" ht="18.95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1"/>
      <c r="I57" s="11"/>
      <c r="J57" s="10" t="str">
        <f t="shared" si="3"/>
        <v/>
      </c>
    </row>
    <row r="58" spans="1:10" ht="18.95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1"/>
      <c r="I58" s="11"/>
      <c r="J58" s="10" t="str">
        <f t="shared" si="3"/>
        <v/>
      </c>
    </row>
    <row r="59" spans="1:10" ht="18.95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1"/>
      <c r="I59" s="11"/>
      <c r="J59" s="10" t="str">
        <f t="shared" si="3"/>
        <v/>
      </c>
    </row>
    <row r="60" spans="1:10" ht="18.95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1"/>
      <c r="I60" s="11"/>
      <c r="J60" s="10" t="str">
        <f t="shared" si="3"/>
        <v/>
      </c>
    </row>
    <row r="61" spans="1:10" ht="18.95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1"/>
      <c r="I61" s="11"/>
      <c r="J61" s="10" t="str">
        <f t="shared" si="3"/>
        <v/>
      </c>
    </row>
    <row r="62" spans="1:10" ht="18.95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1"/>
      <c r="I62" s="11"/>
      <c r="J62" s="10" t="str">
        <f t="shared" si="3"/>
        <v/>
      </c>
    </row>
    <row r="63" spans="1:10" ht="18.95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1"/>
      <c r="I63" s="11"/>
      <c r="J63" s="10" t="str">
        <f t="shared" si="3"/>
        <v/>
      </c>
    </row>
    <row r="64" spans="1:10" ht="18.95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1"/>
      <c r="I64" s="11"/>
      <c r="J64" s="10" t="str">
        <f t="shared" si="3"/>
        <v/>
      </c>
    </row>
    <row r="65" spans="1:10" ht="18.95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1"/>
      <c r="I65" s="11"/>
      <c r="J65" s="10" t="str">
        <f t="shared" si="3"/>
        <v/>
      </c>
    </row>
    <row r="66" spans="1:10" ht="18.95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1"/>
      <c r="I66" s="11"/>
      <c r="J66" s="10" t="str">
        <f t="shared" si="3"/>
        <v/>
      </c>
    </row>
    <row r="67" spans="1:10" ht="18.95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1"/>
      <c r="I67" s="11"/>
      <c r="J67" s="10" t="str">
        <f t="shared" si="3"/>
        <v/>
      </c>
    </row>
    <row r="68" spans="1:10" ht="18.95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1"/>
      <c r="I68" s="11"/>
      <c r="J68" s="10" t="str">
        <f t="shared" si="3"/>
        <v/>
      </c>
    </row>
    <row r="69" spans="1:10" ht="18.95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1"/>
      <c r="I69" s="11"/>
      <c r="J69" s="10" t="str">
        <f t="shared" si="3"/>
        <v/>
      </c>
    </row>
    <row r="70" spans="1:10" ht="18.95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1"/>
      <c r="I70" s="11"/>
      <c r="J70" s="10" t="str">
        <f t="shared" si="3"/>
        <v/>
      </c>
    </row>
    <row r="71" spans="1:10" ht="18.95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1"/>
      <c r="I71" s="11"/>
      <c r="J71" s="10" t="str">
        <f t="shared" si="3"/>
        <v/>
      </c>
    </row>
    <row r="72" spans="1:10" ht="18.95" customHeight="1">
      <c r="A72" s="6">
        <v>65</v>
      </c>
      <c r="B72" s="12"/>
      <c r="C72" s="7">
        <f t="shared" ref="C72:C103" si="4">SUM(D72:I72)</f>
        <v>0</v>
      </c>
      <c r="D72" s="11"/>
      <c r="E72" s="11"/>
      <c r="F72" s="11"/>
      <c r="G72" s="11"/>
      <c r="H72" s="11"/>
      <c r="I72" s="11"/>
      <c r="J72" s="10" t="str">
        <f t="shared" ref="J72:J103" si="5">IF(AND(B72="",COUNTA(D72:I72)=0),"",IF(B72="","НЕТ № БЛАНКА",IF(COUNTA(D72:I72)=0,"НЕТ БАЛЛОВ",IF(OR(D72&gt;D$7,E72&gt;E$7,F72&gt;F$7,G72&gt;G$7,H72&gt;H$7,I72&gt;I$7),"ПРЕВЫШЕН МАКС.","OK"))))</f>
        <v/>
      </c>
    </row>
    <row r="73" spans="1:10" ht="18.95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1"/>
      <c r="I73" s="11"/>
      <c r="J73" s="10" t="str">
        <f t="shared" si="5"/>
        <v/>
      </c>
    </row>
    <row r="74" spans="1:10" ht="18.95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1"/>
      <c r="I74" s="11"/>
      <c r="J74" s="10" t="str">
        <f t="shared" si="5"/>
        <v/>
      </c>
    </row>
    <row r="75" spans="1:10" ht="18.95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1"/>
      <c r="I75" s="11"/>
      <c r="J75" s="10" t="str">
        <f t="shared" si="5"/>
        <v/>
      </c>
    </row>
    <row r="76" spans="1:10" ht="18.95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1"/>
      <c r="I76" s="11"/>
      <c r="J76" s="10" t="str">
        <f t="shared" si="5"/>
        <v/>
      </c>
    </row>
    <row r="77" spans="1:10" ht="18.95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1"/>
      <c r="I77" s="11"/>
      <c r="J77" s="10" t="str">
        <f t="shared" si="5"/>
        <v/>
      </c>
    </row>
    <row r="78" spans="1:10" ht="18.95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1"/>
      <c r="I78" s="11"/>
      <c r="J78" s="10" t="str">
        <f t="shared" si="5"/>
        <v/>
      </c>
    </row>
    <row r="79" spans="1:10" ht="18.95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1"/>
      <c r="I79" s="11"/>
      <c r="J79" s="10" t="str">
        <f t="shared" si="5"/>
        <v/>
      </c>
    </row>
    <row r="80" spans="1:10" ht="18.95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1"/>
      <c r="I80" s="11"/>
      <c r="J80" s="10" t="str">
        <f t="shared" si="5"/>
        <v/>
      </c>
    </row>
    <row r="81" spans="1:10" ht="18.95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1"/>
      <c r="I81" s="11"/>
      <c r="J81" s="10" t="str">
        <f t="shared" si="5"/>
        <v/>
      </c>
    </row>
    <row r="82" spans="1:10" ht="18.95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1"/>
      <c r="I82" s="11"/>
      <c r="J82" s="10" t="str">
        <f t="shared" si="5"/>
        <v/>
      </c>
    </row>
    <row r="83" spans="1:10" ht="18.95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1"/>
      <c r="I83" s="11"/>
      <c r="J83" s="10" t="str">
        <f t="shared" si="5"/>
        <v/>
      </c>
    </row>
    <row r="84" spans="1:10" ht="18.95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1"/>
      <c r="I84" s="11"/>
      <c r="J84" s="10" t="str">
        <f t="shared" si="5"/>
        <v/>
      </c>
    </row>
    <row r="85" spans="1:10" ht="18.95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1"/>
      <c r="I85" s="11"/>
      <c r="J85" s="10" t="str">
        <f t="shared" si="5"/>
        <v/>
      </c>
    </row>
    <row r="86" spans="1:10" ht="18.95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1"/>
      <c r="I86" s="11"/>
      <c r="J86" s="10" t="str">
        <f t="shared" si="5"/>
        <v/>
      </c>
    </row>
    <row r="87" spans="1:10" ht="18.95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1"/>
      <c r="I87" s="11"/>
      <c r="J87" s="10" t="str">
        <f t="shared" si="5"/>
        <v/>
      </c>
    </row>
    <row r="88" spans="1:10" ht="18.95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1"/>
      <c r="I88" s="11"/>
      <c r="J88" s="10" t="str">
        <f t="shared" si="5"/>
        <v/>
      </c>
    </row>
    <row r="89" spans="1:10" ht="18.95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1"/>
      <c r="I89" s="11"/>
      <c r="J89" s="10" t="str">
        <f t="shared" si="5"/>
        <v/>
      </c>
    </row>
    <row r="90" spans="1:10" ht="18.95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1"/>
      <c r="I90" s="11"/>
      <c r="J90" s="10" t="str">
        <f t="shared" si="5"/>
        <v/>
      </c>
    </row>
    <row r="91" spans="1:10" ht="18.95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1"/>
      <c r="I91" s="11"/>
      <c r="J91" s="10" t="str">
        <f t="shared" si="5"/>
        <v/>
      </c>
    </row>
    <row r="92" spans="1:10" ht="18.95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1"/>
      <c r="I92" s="11"/>
      <c r="J92" s="10" t="str">
        <f t="shared" si="5"/>
        <v/>
      </c>
    </row>
    <row r="93" spans="1:10" ht="18.95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1"/>
      <c r="I93" s="11"/>
      <c r="J93" s="10" t="str">
        <f t="shared" si="5"/>
        <v/>
      </c>
    </row>
    <row r="94" spans="1:10" ht="18.95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1"/>
      <c r="I94" s="11"/>
      <c r="J94" s="10" t="str">
        <f t="shared" si="5"/>
        <v/>
      </c>
    </row>
    <row r="95" spans="1:10" ht="18.95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1"/>
      <c r="I95" s="11"/>
      <c r="J95" s="10" t="str">
        <f t="shared" si="5"/>
        <v/>
      </c>
    </row>
    <row r="96" spans="1:10" ht="18.95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1"/>
      <c r="I96" s="11"/>
      <c r="J96" s="10" t="str">
        <f t="shared" si="5"/>
        <v/>
      </c>
    </row>
    <row r="97" spans="1:10" ht="18.95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1"/>
      <c r="I97" s="11"/>
      <c r="J97" s="10" t="str">
        <f t="shared" si="5"/>
        <v/>
      </c>
    </row>
    <row r="98" spans="1:10" ht="18.95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1"/>
      <c r="I98" s="11"/>
      <c r="J98" s="10" t="str">
        <f t="shared" si="5"/>
        <v/>
      </c>
    </row>
    <row r="99" spans="1:10" ht="18.95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1"/>
      <c r="I99" s="11"/>
      <c r="J99" s="10" t="str">
        <f t="shared" si="5"/>
        <v/>
      </c>
    </row>
    <row r="100" spans="1:10" ht="18.95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1"/>
      <c r="I100" s="11"/>
      <c r="J100" s="10" t="str">
        <f t="shared" si="5"/>
        <v/>
      </c>
    </row>
    <row r="101" spans="1:10" ht="18.95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1"/>
      <c r="I101" s="11"/>
      <c r="J101" s="10" t="str">
        <f t="shared" si="5"/>
        <v/>
      </c>
    </row>
    <row r="102" spans="1:10" ht="18.95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1"/>
      <c r="I102" s="11"/>
      <c r="J102" s="10" t="str">
        <f t="shared" si="5"/>
        <v/>
      </c>
    </row>
    <row r="103" spans="1:10" ht="18.95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1"/>
      <c r="I103" s="11"/>
      <c r="J103" s="10" t="str">
        <f t="shared" si="5"/>
        <v/>
      </c>
    </row>
    <row r="104" spans="1:10" ht="18.95" customHeight="1">
      <c r="A104" s="6">
        <v>97</v>
      </c>
      <c r="B104" s="12"/>
      <c r="C104" s="7">
        <f t="shared" ref="C104:C107" si="6">SUM(D104:I104)</f>
        <v>0</v>
      </c>
      <c r="D104" s="11"/>
      <c r="E104" s="11"/>
      <c r="F104" s="11"/>
      <c r="G104" s="11"/>
      <c r="H104" s="11"/>
      <c r="I104" s="11"/>
      <c r="J104" s="10" t="str">
        <f t="shared" ref="J104:J107" si="7">IF(AND(B104="",COUNTA(D104:I104)=0),"",IF(B104="","НЕТ № БЛАНКА",IF(COUNTA(D104:I104)=0,"НЕТ БАЛЛОВ",IF(OR(D104&gt;D$7,E104&gt;E$7,F104&gt;F$7,G104&gt;G$7,H104&gt;H$7,I104&gt;I$7),"ПРЕВЫШЕН МАКС.","OK"))))</f>
        <v/>
      </c>
    </row>
    <row r="105" spans="1:10" ht="18.95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1"/>
      <c r="I105" s="11"/>
      <c r="J105" s="10" t="str">
        <f t="shared" si="7"/>
        <v/>
      </c>
    </row>
    <row r="106" spans="1:10" ht="18.95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1"/>
      <c r="I106" s="11"/>
      <c r="J106" s="10" t="str">
        <f t="shared" si="7"/>
        <v/>
      </c>
    </row>
    <row r="107" spans="1:10" ht="18.95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1"/>
      <c r="I107" s="11"/>
      <c r="J107" s="10" t="str">
        <f t="shared" si="7"/>
        <v/>
      </c>
    </row>
  </sheetData>
  <sheetProtection algorithmName="SHA-512" hashValue="AQjcy93nRm+Ia1jsAwRcVvflup5J3biUvptPSkQp7AAy71C0BTUqoNX0V4VDGDKJJKr5FqjdX1cczz1Hnkk4mg==" saltValue="qhC4l/ydiFZ9oLRivGy2dw==" spinCount="100000" sheet="1" objects="1" scenarios="1" selectLockedCells="1"/>
  <mergeCells count="2">
    <mergeCell ref="A1:J1"/>
    <mergeCell ref="E2:J5"/>
  </mergeCells>
  <conditionalFormatting sqref="D8:I107">
    <cfRule type="expression" dxfId="2" priority="1">
      <formula>D8&gt;D$7</formula>
    </cfRule>
  </conditionalFormatting>
  <conditionalFormatting sqref="J8:J107">
    <cfRule type="expression" dxfId="1" priority="3">
      <formula>J8="ПРЕВЫШЕН МАКС."</formula>
    </cfRule>
    <cfRule type="expression" dxfId="0" priority="4">
      <formula>OR(J8="НЕТ № БЛАНКА",J8="НЕТ БАЛЛОВ")</formula>
    </cfRule>
  </conditionalFormatting>
  <dataValidations count="6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6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4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60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I8:I107">
      <formula1>0</formula1>
      <formula2>22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Администратор безопасности</cp:lastModifiedBy>
  <dcterms:created xsi:type="dcterms:W3CDTF">2026-09-14T08:32:07Z</dcterms:created>
  <dcterms:modified xsi:type="dcterms:W3CDTF">2026-09-15T10:52:26Z</dcterms:modified>
</cp:coreProperties>
</file>